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egione.liguria.it\giunta\Gruppi\SUAR\gare Pnrr\PNRR_RM_HSM\documentazione editabile\"/>
    </mc:Choice>
  </mc:AlternateContent>
  <bookViews>
    <workbookView xWindow="0" yWindow="0" windowWidth="28800" windowHeight="11925"/>
  </bookViews>
  <sheets>
    <sheet name="RM requisiti premianti" sheetId="2" r:id="rId1"/>
  </sheets>
  <definedNames>
    <definedName name="_xlnm._FilterDatabase" localSheetId="0" hidden="1">'RM requisiti premianti'!$A$1:$J$63</definedName>
    <definedName name="_xlnm.Print_Area" localSheetId="0">'RM requisiti premianti'!$A$1:$F$64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" i="2" l="1"/>
</calcChain>
</file>

<file path=xl/sharedStrings.xml><?xml version="1.0" encoding="utf-8"?>
<sst xmlns="http://schemas.openxmlformats.org/spreadsheetml/2006/main" count="94" uniqueCount="63">
  <si>
    <t>CARATTERISTICHE TECNICO-QUALITATIVE</t>
  </si>
  <si>
    <t>DICHIARAZIONE DITTA</t>
  </si>
  <si>
    <t>Criterio valutativo</t>
  </si>
  <si>
    <t>PUNTI</t>
  </si>
  <si>
    <t>Q3</t>
  </si>
  <si>
    <t>Q4</t>
  </si>
  <si>
    <t>Q2</t>
  </si>
  <si>
    <t>Q3*</t>
  </si>
  <si>
    <t>Riferimento allegati</t>
  </si>
  <si>
    <t>DURATA DELLA GARANZIA E ASSISTENZA TECNICA POST-VENDITA</t>
  </si>
  <si>
    <t>Q5</t>
  </si>
  <si>
    <t>REGIONE LIGURIA -  S.U.A.R. Stazione Unica Appaltante Regionale</t>
  </si>
  <si>
    <t>Welfare</t>
  </si>
  <si>
    <t>Possesso di certificazione di responsabilità sociale ed etica SA 8000 o equivalente.</t>
  </si>
  <si>
    <t>Impiego o assunzione di persone con disabilità in quota eccedente l'obbligo minimo di legge.</t>
  </si>
  <si>
    <r>
      <t xml:space="preserve">Assenza di verbali di discriminazione di genere. Sarà valutata l'assenza nei 3 anni antecedenti la data di presentazione dell'offerta, di verbali di conciliazione extragiudiziale per discriminazione di genere </t>
    </r>
    <r>
      <rPr>
        <i/>
        <sz val="10"/>
        <color theme="1"/>
        <rFont val="Calibri"/>
        <family val="2"/>
        <scheme val="minor"/>
      </rPr>
      <t>(artt. 37 - 41 del Decreto legislativo n. 198 del 2006)</t>
    </r>
    <r>
      <rPr>
        <sz val="10"/>
        <color theme="1"/>
        <rFont val="Calibri"/>
        <family val="2"/>
        <scheme val="minor"/>
      </rPr>
      <t xml:space="preserve"> con Ufficio di Consigliera di Parità.</t>
    </r>
  </si>
  <si>
    <r>
      <t xml:space="preserve">Adozione di strumenti di conciliazione delle esigenze di cura, di vita e di lavoro per i propri dipendenti, nonché modalità innovative di organizzazione del lavoro descritti nei seguenti n° 13 punti:
</t>
    </r>
    <r>
      <rPr>
        <sz val="9"/>
        <color theme="1"/>
        <rFont val="Calibri"/>
        <family val="2"/>
        <scheme val="minor"/>
      </rPr>
      <t xml:space="preserve">
a) asilo nido aziendale/territoriale convenzionato inclusivo;
b) misure di flessibilita' oraria in|entrata, uscita, roll up;
c) telelavoro o Smart working;
d) part time, aspettativa per motivi personali;
e) integrazione economica a congedi parentali;
f) benefit di cura per infanzia e anziani/disabili non autosufficienti e loro familiari;
g) sportello informativo su non discriminazione/pari opportunità/inclusione persone con disabilità;
h) forme di comunicazione esterna e interna o aziendale (intranet) accessibile;
i) formazione sui temi delle pari opportunita' e non discriminazione e della inclusione delle persone con disabilità;
j) adesione a network territoriali per la parita';
k) identificazione di una figura aziendale per le politiche anti discriminatorie </t>
    </r>
    <r>
      <rPr>
        <i/>
        <sz val="9"/>
        <color theme="1"/>
        <rFont val="Calibri"/>
        <family val="2"/>
        <scheme val="minor"/>
      </rPr>
      <t>(es. diversity manager)</t>
    </r>
    <r>
      <rPr>
        <sz val="9"/>
        <color theme="1"/>
        <rFont val="Calibri"/>
        <family val="2"/>
        <scheme val="minor"/>
      </rPr>
      <t>;
l) attuazione di accomodamenti ragionevoli finalizzati alla inclusione  delle persone sorde (servizi-ponte);
m) Adozione di servizi di sicurezza sul lavoro specificamente rivolti allepersone con disabilità.</t>
    </r>
  </si>
  <si>
    <r>
      <rPr>
        <u/>
        <sz val="10"/>
        <color theme="1"/>
        <rFont val="Calibri"/>
        <family val="2"/>
        <scheme val="minor"/>
      </rPr>
      <t>Meno di 4 strumenti</t>
    </r>
    <r>
      <rPr>
        <sz val="10"/>
        <color theme="1"/>
        <rFont val="Calibri"/>
        <family val="2"/>
        <scheme val="minor"/>
      </rPr>
      <t xml:space="preserve"> = 0 punti
</t>
    </r>
    <r>
      <rPr>
        <u/>
        <sz val="10"/>
        <color theme="1"/>
        <rFont val="Calibri"/>
        <family val="2"/>
        <scheme val="minor"/>
      </rPr>
      <t>Tra 4 e 6 strumenti</t>
    </r>
    <r>
      <rPr>
        <sz val="10"/>
        <color theme="1"/>
        <rFont val="Calibri"/>
        <family val="2"/>
        <scheme val="minor"/>
      </rPr>
      <t xml:space="preserve"> = 1 punto
</t>
    </r>
    <r>
      <rPr>
        <u/>
        <sz val="10"/>
        <color theme="1"/>
        <rFont val="Calibri"/>
        <family val="2"/>
        <scheme val="minor"/>
      </rPr>
      <t>7 o più  strumenti</t>
    </r>
    <r>
      <rPr>
        <sz val="10"/>
        <color theme="1"/>
        <rFont val="Calibri"/>
        <family val="2"/>
        <scheme val="minor"/>
      </rPr>
      <t xml:space="preserve"> = 2 punti</t>
    </r>
  </si>
  <si>
    <t>Magnete</t>
  </si>
  <si>
    <t>Gantry e Tavolo Paziente</t>
  </si>
  <si>
    <t>Gradienti nelle tre direzioni dello spazio x,y,z</t>
  </si>
  <si>
    <t>Catena di radiofrequenza</t>
  </si>
  <si>
    <t>Sequenze di acquisizione</t>
  </si>
  <si>
    <t>Durata della garanzia oltre il periodo minimo previsto dal capitolato:
indicare il numero di mesi offerti oltre i 12 mesi minimi richiesti</t>
  </si>
  <si>
    <t>PUNTEGGIO TOTALE</t>
  </si>
  <si>
    <t>Numero di canali indipendenti della bobina head-neck phased array, prevista anche per applicazioni neurovascolari (≥ 16, di cui almeno 12 dedicati all'encefalo)</t>
  </si>
  <si>
    <t>Numeri di canali attivi contemporneamente della bobina colonna phased array integrata nel tavolo, con possibilità di uso combinato con altre bobine e almeno 50 cm di copertura fisica (≥  32 canali attivi contemporaneamente)</t>
  </si>
  <si>
    <r>
      <t xml:space="preserve">Fornitura di n° 2 bobine flessibili phased array, ad almeno 4 canali ciascuna, per eseguire esami su distretti superficiali a livello di medie articolazioni (polso, gomito, ...) e a livello di grandi articolazioni (ginocchio, spalla, ...).
</t>
    </r>
    <r>
      <rPr>
        <b/>
        <u/>
        <sz val="10"/>
        <color theme="1"/>
        <rFont val="Calibri"/>
        <family val="2"/>
      </rPr>
      <t>Verrà valutata la tipologia e la flessibilità di impiego nei vari distretti di interesse delle bobine offerte</t>
    </r>
    <r>
      <rPr>
        <sz val="10"/>
        <color theme="1"/>
        <rFont val="Calibri"/>
        <family val="2"/>
      </rPr>
      <t>.</t>
    </r>
  </si>
  <si>
    <r>
      <t xml:space="preserve">Bobine per studi total body e per studi vascolari, con copertura degli arti inferiori per angio periferico.
</t>
    </r>
    <r>
      <rPr>
        <b/>
        <u/>
        <sz val="10"/>
        <color theme="1"/>
        <rFont val="Calibri"/>
        <family val="2"/>
      </rPr>
      <t>Verrà valutata la tipologia e la flessibilità di impiego nei vari distretti di interesse delle bobine offerte</t>
    </r>
    <r>
      <rPr>
        <b/>
        <sz val="10"/>
        <color theme="1"/>
        <rFont val="Calibri"/>
        <family val="2"/>
      </rPr>
      <t>.</t>
    </r>
  </si>
  <si>
    <r>
      <t xml:space="preserve">Numero di canali per la bobina mammella </t>
    </r>
    <r>
      <rPr>
        <u/>
        <sz val="10"/>
        <color theme="1"/>
        <rFont val="Calibri"/>
        <family val="2"/>
      </rPr>
      <t>dedicata all'esecuzione di biopsia mammaria</t>
    </r>
    <r>
      <rPr>
        <sz val="10"/>
        <color theme="1"/>
        <rFont val="Calibri"/>
        <family val="2"/>
      </rPr>
      <t xml:space="preserve"> (≥ 7).</t>
    </r>
  </si>
  <si>
    <r>
      <t xml:space="preserve">Numero di canali per la bobina mammella </t>
    </r>
    <r>
      <rPr>
        <u/>
        <sz val="10"/>
        <color theme="1"/>
        <rFont val="Calibri"/>
        <family val="2"/>
      </rPr>
      <t>dedicata all'esecuzione di esame diagnostico monolaterale/bilaterale</t>
    </r>
    <r>
      <rPr>
        <sz val="10"/>
        <color theme="1"/>
        <rFont val="Calibri"/>
        <family val="2"/>
      </rPr>
      <t xml:space="preserve"> (≥ 7).
</t>
    </r>
  </si>
  <si>
    <r>
      <t xml:space="preserve">Tecniche volumetriche per l’imaging della mammella di entrambi i seni acquisibili contemporaneamente sul piano sagittale, con studi dinamici completi di relativo software di elaborazione.
</t>
    </r>
    <r>
      <rPr>
        <b/>
        <u/>
        <sz val="10"/>
        <color theme="1"/>
        <rFont val="Calibri"/>
        <family val="2"/>
      </rPr>
      <t>Verrà valutata la descrizione delle tecniche offerte.</t>
    </r>
  </si>
  <si>
    <r>
      <t xml:space="preserve">Sequenze multi contrasto Dixon (in-phase, out-of-phase, fat only, water only) acquisibili nella medesima sequenza Sequenze per angio RM: o Tecniche angio con mdc dei vasi epiaortici e aorto addominale, incluse tecniche automatizzate con mdc per acquisizione sugli arti inferiori; o tecniche “Time Of Flight” (2D e 3D); o “Phase Contrast” (2D e 3D). Tecniche per acquisizione angio RM dinamica “Time Resolved” ad alta risoluzione temporale e spaziale anche con tecniche di imaging parallelo.
</t>
    </r>
    <r>
      <rPr>
        <b/>
        <u/>
        <sz val="10"/>
        <color theme="1"/>
        <rFont val="Calibri"/>
        <family val="2"/>
      </rPr>
      <t>Verrà valutata la descrizione delle sequenze e delle tecniche offerte.</t>
    </r>
  </si>
  <si>
    <r>
      <t xml:space="preserve">Sequenze cardio RM per studio morfologico e funzionale: o Valutazione morfo-funzionale con acquisizione triggerata ECG (monitoraggio vettocardiografico con trasmissione blue-tooth) e modalità flessibile per pz con aritmie o bradi-tachiaritmie (gating prospettico e retrospettivo, possibilità di modulare la durata dell’acquisizione) o Visualizzazione cine di più fasi cardiache sulle diverse localizzazioni anatomiche o Caratterizzazione tissutale: sequenze T1-T2 pesate con e senza saturazione del grasso, sequenze tipo STIR, sequenze T2* gated echo breath hold multislice con possibilità di modulare gli intervalli TE, mapping T1-T2-T2*, sequenze T1 ad eco di gradiente con K spazio segmentato e Gradient echo ad echo bilanciato con inversion recovery e soppressione del grasso per early e late gadolinium enhancement che preveda l’acquisizione con tempi di inversione, sequenze T1 mapping numerico in apnea prolungata e breve ( pre e post contrasto), tagging, real-time o Valutazione della perfusione tissutale con sequenze epi, Gradient echo ad echo bilanciato e T1 ad echo di gradiente per la perfusione miocardica o Sequenze velocity encoding (VENC) per la valutazione dei gradienti trans valvolari e di misura del flusso sistemico e polmonare, con posizionamento automatico nell’isocentro del magnete per la riduzione della disomogeneità di campo Compatibilità delle immagini generate con i principali software di elaborazione di immagini disponibili.
</t>
    </r>
    <r>
      <rPr>
        <b/>
        <u/>
        <sz val="10"/>
        <color theme="1"/>
        <rFont val="Calibri"/>
        <family val="2"/>
      </rPr>
      <t>Verrà valutata la descrizione delle sequenze e delle tecniche offerte.</t>
    </r>
  </si>
  <si>
    <r>
      <t xml:space="preserve">Sequenze dedicate allo studio contemporaneo delle mammelle con tecniche di imaging parallelo, con tecniche di acquisizione in T1 volumetriche ad alta risoluzione con o senza saturazione del grasso e con studi in diffusione delle aree di interesse.
</t>
    </r>
    <r>
      <rPr>
        <b/>
        <u/>
        <sz val="10"/>
        <color theme="1"/>
        <rFont val="Calibri"/>
        <family val="2"/>
      </rPr>
      <t>Verrà valutata la descrizione delle sequenze e delle tecniche offerte.</t>
    </r>
  </si>
  <si>
    <r>
      <t xml:space="preserve">Studio della prostata con tecniche in diffusione e perfusione, dinamiche con possibilità di sottrazione dell'immagine e curve intensità-tempo.
</t>
    </r>
    <r>
      <rPr>
        <b/>
        <u/>
        <sz val="10"/>
        <color theme="1"/>
        <rFont val="Calibri"/>
        <family val="2"/>
      </rPr>
      <t>Verrà valutata la descrizione delle tecniche offerte.</t>
    </r>
  </si>
  <si>
    <t>Dimensione, in pollici, della diagonale del monitor della workstation (≥ 19”)</t>
  </si>
  <si>
    <t>Workstation di post-elaborazione (integrata da un punto di vista operativo con la console principale, ma dotata di proprio processore indipendente)</t>
  </si>
  <si>
    <r>
      <t xml:space="preserve">Tempi di intervento:
Indicare un valore minore uguale a 8 ore </t>
    </r>
    <r>
      <rPr>
        <u/>
        <sz val="10"/>
        <color theme="1"/>
        <rFont val="Calibri"/>
        <family val="2"/>
      </rPr>
      <t>lavorative</t>
    </r>
  </si>
  <si>
    <r>
      <t xml:space="preserve">Orario di accettazione richieste di intervento: indicare il numero di ore giornaliere in cui è attivo il Customer Care </t>
    </r>
    <r>
      <rPr>
        <i/>
        <sz val="10"/>
        <color theme="1"/>
        <rFont val="Calibri"/>
        <family val="2"/>
      </rPr>
      <t>(ad esempio: 8:00 – 16:00)</t>
    </r>
  </si>
  <si>
    <t>Indicare il programma formativo:
Specificare nel dettaglio il piano formativo proposto per il personale, il numero di ore dedicate ai training e la tipologia dei corsi proposti</t>
  </si>
  <si>
    <r>
      <t xml:space="preserve">Sequenze studi neurologici per l’encefalo e la colonna comprensivi di diffusione, con relativi software per l'elaborazione delle mappe ADC Imaging neuro RM.
</t>
    </r>
    <r>
      <rPr>
        <b/>
        <u/>
        <sz val="10"/>
        <color theme="1"/>
        <rFont val="Calibri"/>
        <family val="2"/>
      </rPr>
      <t>Verrà valutata la descrizione delle sequenze e delle funzionalità software offerte.</t>
    </r>
  </si>
  <si>
    <r>
      <t xml:space="preserve">FOV massimo sui tre assi non inferiore a 50 cm x 50 cm x 45 cm.
</t>
    </r>
    <r>
      <rPr>
        <b/>
        <u/>
        <sz val="10"/>
        <rFont val="Calibri"/>
        <family val="2"/>
      </rPr>
      <t xml:space="preserve">Verrà premiato il valore del parametro MAGGIORE di 112.500 cm³ </t>
    </r>
  </si>
  <si>
    <t>Massima lunghezza scansionabile del tavolo (&gt; 180 cm)</t>
  </si>
  <si>
    <t>Capacità di carico del tavolo paziente (&gt; 200 Kg)</t>
  </si>
  <si>
    <t>Diametro minimo del tunnel (&gt; 68 cm)</t>
  </si>
  <si>
    <t>Possibilità di rilevare il respiro del paziente senza l'ausilio di elementi esterni</t>
  </si>
  <si>
    <t>Numero di canali indipendenti complessivi della/e bobina/e phased array, per studi addominali e cardiaci non inferiore a 50 cm x 50  (≥ 16 canali, per ogni singola bobina addome)</t>
  </si>
  <si>
    <r>
      <t xml:space="preserve">Tempo massimo per il ripristino della funzionalità dall'apertura della chiamata:
Indicare un valore minore uguale a 16 ore </t>
    </r>
    <r>
      <rPr>
        <u/>
        <sz val="10"/>
        <color theme="1"/>
        <rFont val="Calibri"/>
        <family val="2"/>
      </rPr>
      <t>lavorative</t>
    </r>
  </si>
  <si>
    <r>
      <t xml:space="preserve">Valore garantito dell'omogeneità del campo magnetico (max valore ppm) misurato come V-RMS (almeno 24 piani, almeno 24 punti di misura per piano), su sfere di riferimento all'isocentro pari a 0,5 ppm per 30 cm di diametro.
</t>
    </r>
    <r>
      <rPr>
        <b/>
        <u/>
        <sz val="10"/>
        <rFont val="Calibri"/>
        <family val="2"/>
      </rPr>
      <t>Verrà premiato il valore del parametro MINORE al valore 0,5 ppm per 30 cm di diametro</t>
    </r>
    <r>
      <rPr>
        <sz val="10"/>
        <rFont val="Calibri"/>
        <family val="2"/>
      </rPr>
      <t>.</t>
    </r>
  </si>
  <si>
    <r>
      <t xml:space="preserve">Valore garantito dell'omogeneità del campo magnetico (max valore ppm) misurato come V-RMS (almeno 24 piani, almeno 24 punti di misura per piano), su sfere di riferimento all'isocentro pari a 1,2 ppm per 40 cm di diametro.
</t>
    </r>
    <r>
      <rPr>
        <b/>
        <u/>
        <sz val="10"/>
        <rFont val="Calibri"/>
        <family val="2"/>
      </rPr>
      <t>Verrà premiato il valore del parametro MINORE al valore 1,2 ppm per 40 cm di diametro</t>
    </r>
    <r>
      <rPr>
        <sz val="10"/>
        <rFont val="Calibri"/>
        <family val="2"/>
      </rPr>
      <t>.</t>
    </r>
  </si>
  <si>
    <t>Elevato numero di canali attivabili contemporaneamente in ricezione (&gt; 32) nel campo di vista</t>
  </si>
  <si>
    <t xml:space="preserve">Bobine phased array multipurpose con caratteristiche innovative, in particolare relative al comfort del paziente </t>
  </si>
  <si>
    <t>Gradienti di intensità massima (per singolo asse (x, y, z), ≥ 44 mT/m) valore nominale</t>
  </si>
  <si>
    <t>Slew rate massimo (per singolo asse (x, y, z), ≥ 200 mT/m/ms) valore nominale</t>
  </si>
  <si>
    <r>
      <rPr>
        <sz val="10"/>
        <rFont val="Calibri"/>
        <family val="2"/>
      </rPr>
      <t>Ulteriori tipologie di sequenze offerte: per esempio sequenze a basso impatto acustico, soppressione degli artefatti da movimento e ferromagnetici, sequenza flip angle variabile, software di composing.</t>
    </r>
    <r>
      <rPr>
        <sz val="10"/>
        <color rgb="FFFF0000"/>
        <rFont val="Calibri"/>
        <family val="2"/>
      </rPr>
      <t xml:space="preserve"> </t>
    </r>
    <r>
      <rPr>
        <b/>
        <u/>
        <sz val="10"/>
        <rFont val="Calibri"/>
        <family val="2"/>
      </rPr>
      <t>Specificare le modalità di acquisizione.</t>
    </r>
    <r>
      <rPr>
        <sz val="10"/>
        <color rgb="FFFF0000"/>
        <rFont val="Calibri"/>
        <family val="2"/>
      </rPr>
      <t xml:space="preserve"> </t>
    </r>
  </si>
  <si>
    <r>
      <t xml:space="preserve">Eventuali tecnologie basate sull'intelligenza artificiale.
</t>
    </r>
    <r>
      <rPr>
        <b/>
        <u/>
        <sz val="10"/>
        <rFont val="Calibri"/>
        <family val="2"/>
      </rPr>
      <t xml:space="preserve">Specificare su quali sequenze e gli ambiti di applicazione </t>
    </r>
  </si>
  <si>
    <t>Risonanza Magnetica 1,5 T
"IRCCS Ospedale Policlinico San Martino" (Genova)</t>
  </si>
  <si>
    <t>Ragione sociale della ditta partecipante:</t>
  </si>
  <si>
    <t>Marca e modello del sistema offerto:</t>
  </si>
  <si>
    <t>ALLEGATO "A3" - Requisiti Preferenziali</t>
  </si>
  <si>
    <t>FORMAZIONE ED IMPATTO AMBIENTALE</t>
  </si>
  <si>
    <t>Impatto ambientale: indicare alcune misure relative al minor impatto energetico/chimico.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</si>
</sst>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"/>
  </numFmts>
  <fonts count="2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name val="Calibri"/>
      <family val="2"/>
    </font>
    <font>
      <b/>
      <u/>
      <sz val="10"/>
      <color theme="1"/>
      <name val="Calibri"/>
      <family val="2"/>
    </font>
    <font>
      <u/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4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11" fillId="0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10" fillId="0" borderId="3" xfId="0" applyNumberFormat="1" applyFont="1" applyFill="1" applyBorder="1" applyAlignment="1">
      <alignment vertical="center" wrapText="1" shrinkToFit="1"/>
    </xf>
    <xf numFmtId="164" fontId="10" fillId="0" borderId="4" xfId="0" applyNumberFormat="1" applyFont="1" applyFill="1" applyBorder="1" applyAlignment="1">
      <alignment vertical="center" wrapText="1" shrinkToFit="1"/>
    </xf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9" fillId="0" borderId="7" xfId="0" applyFont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0" fillId="0" borderId="1" xfId="0" applyBorder="1" applyAlignment="1"/>
    <xf numFmtId="0" fontId="9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 shrinkToFit="1"/>
    </xf>
    <xf numFmtId="164" fontId="10" fillId="0" borderId="1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164" fontId="10" fillId="0" borderId="2" xfId="0" applyNumberFormat="1" applyFont="1" applyFill="1" applyBorder="1" applyAlignment="1">
      <alignment wrapText="1" shrinkToFit="1"/>
    </xf>
    <xf numFmtId="164" fontId="10" fillId="0" borderId="0" xfId="0" applyNumberFormat="1" applyFont="1" applyFill="1" applyBorder="1" applyAlignment="1">
      <alignment wrapText="1" shrinkToFit="1"/>
    </xf>
    <xf numFmtId="0" fontId="3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wrapText="1" shrinkToFi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showGridLines="0" tabSelected="1" zoomScale="91" zoomScaleNormal="91" workbookViewId="0">
      <selection sqref="A1:F64"/>
    </sheetView>
  </sheetViews>
  <sheetFormatPr defaultColWidth="10.875" defaultRowHeight="12.75" x14ac:dyDescent="0.2"/>
  <cols>
    <col min="1" max="1" width="5.5" style="8" customWidth="1"/>
    <col min="2" max="2" width="62.625" style="8" customWidth="1"/>
    <col min="3" max="3" width="15.5" style="8" customWidth="1"/>
    <col min="4" max="5" width="10.875" style="8"/>
    <col min="6" max="6" width="21.5" style="8" customWidth="1"/>
    <col min="7" max="7" width="10.875" style="8"/>
    <col min="8" max="8" width="14.375" style="8" customWidth="1"/>
    <col min="9" max="16384" width="10.875" style="8"/>
  </cols>
  <sheetData>
    <row r="1" spans="1:9" ht="15" x14ac:dyDescent="0.2">
      <c r="A1" s="75" t="s">
        <v>11</v>
      </c>
      <c r="B1" s="76"/>
      <c r="C1" s="76"/>
      <c r="D1" s="76"/>
      <c r="E1" s="76"/>
      <c r="F1" s="77"/>
      <c r="G1" s="10"/>
    </row>
    <row r="2" spans="1:9" ht="38.25" customHeight="1" x14ac:dyDescent="0.2">
      <c r="A2" s="78" t="s">
        <v>57</v>
      </c>
      <c r="B2" s="79"/>
      <c r="C2" s="79"/>
      <c r="D2" s="79"/>
      <c r="E2" s="79"/>
      <c r="F2" s="80"/>
    </row>
    <row r="3" spans="1:9" ht="13.5" customHeight="1" x14ac:dyDescent="0.25">
      <c r="A3" s="59"/>
      <c r="B3" s="50"/>
      <c r="C3" s="50"/>
      <c r="D3" s="50"/>
      <c r="E3" s="50"/>
      <c r="F3" s="51"/>
    </row>
    <row r="4" spans="1:9" ht="27.75" customHeight="1" x14ac:dyDescent="0.2">
      <c r="A4" s="81" t="s">
        <v>60</v>
      </c>
      <c r="B4" s="81"/>
      <c r="C4" s="81"/>
      <c r="D4" s="81"/>
      <c r="E4" s="81"/>
      <c r="F4" s="81"/>
    </row>
    <row r="5" spans="1:9" s="53" customFormat="1" ht="27.75" customHeight="1" x14ac:dyDescent="0.25">
      <c r="A5" s="60"/>
      <c r="B5" s="85"/>
      <c r="C5" s="86"/>
      <c r="D5" s="52"/>
      <c r="E5" s="52"/>
      <c r="F5" s="52"/>
    </row>
    <row r="6" spans="1:9" s="54" customFormat="1" ht="15.75" x14ac:dyDescent="0.25">
      <c r="A6" s="61"/>
      <c r="B6" s="87" t="s">
        <v>58</v>
      </c>
      <c r="C6" s="88"/>
      <c r="D6" s="55"/>
      <c r="E6" s="58"/>
      <c r="F6" s="56"/>
    </row>
    <row r="7" spans="1:9" s="54" customFormat="1" ht="15.75" x14ac:dyDescent="0.25">
      <c r="A7" s="61"/>
      <c r="B7" s="87" t="s">
        <v>59</v>
      </c>
      <c r="C7" s="88"/>
      <c r="D7" s="55"/>
      <c r="E7" s="56"/>
      <c r="F7" s="56"/>
    </row>
    <row r="8" spans="1:9" s="53" customFormat="1" ht="27.75" customHeight="1" x14ac:dyDescent="0.25">
      <c r="A8" s="62"/>
      <c r="B8" s="52"/>
      <c r="C8" s="52"/>
      <c r="D8" s="52"/>
      <c r="E8" s="57"/>
      <c r="F8" s="57"/>
    </row>
    <row r="9" spans="1:9" ht="25.5" x14ac:dyDescent="0.2">
      <c r="A9" s="63"/>
      <c r="B9" s="1" t="s">
        <v>0</v>
      </c>
      <c r="C9" s="2" t="s">
        <v>1</v>
      </c>
      <c r="D9" s="2" t="s">
        <v>8</v>
      </c>
      <c r="E9" s="2" t="s">
        <v>2</v>
      </c>
      <c r="F9" s="2" t="s">
        <v>3</v>
      </c>
      <c r="I9" s="10"/>
    </row>
    <row r="10" spans="1:9" x14ac:dyDescent="0.2">
      <c r="A10" s="64"/>
      <c r="B10" s="27" t="s">
        <v>18</v>
      </c>
      <c r="C10" s="27"/>
      <c r="D10" s="27"/>
      <c r="E10" s="27"/>
      <c r="F10" s="28"/>
      <c r="I10" s="10"/>
    </row>
    <row r="11" spans="1:9" ht="66" customHeight="1" x14ac:dyDescent="0.2">
      <c r="A11" s="65">
        <v>1</v>
      </c>
      <c r="B11" s="30" t="s">
        <v>49</v>
      </c>
      <c r="C11" s="5"/>
      <c r="D11" s="5"/>
      <c r="E11" s="6" t="s">
        <v>5</v>
      </c>
      <c r="F11" s="6">
        <v>2.5</v>
      </c>
      <c r="I11" s="10"/>
    </row>
    <row r="12" spans="1:9" ht="64.5" customHeight="1" x14ac:dyDescent="0.2">
      <c r="A12" s="65">
        <v>2</v>
      </c>
      <c r="B12" s="30" t="s">
        <v>50</v>
      </c>
      <c r="C12" s="5"/>
      <c r="D12" s="5"/>
      <c r="E12" s="6" t="s">
        <v>5</v>
      </c>
      <c r="F12" s="6">
        <v>2.5</v>
      </c>
      <c r="I12" s="10"/>
    </row>
    <row r="13" spans="1:9" ht="34.5" customHeight="1" x14ac:dyDescent="0.2">
      <c r="A13" s="65">
        <v>3</v>
      </c>
      <c r="B13" s="30" t="s">
        <v>42</v>
      </c>
      <c r="C13" s="5"/>
      <c r="D13" s="5"/>
      <c r="E13" s="14" t="s">
        <v>4</v>
      </c>
      <c r="F13" s="6">
        <v>2</v>
      </c>
      <c r="I13" s="10"/>
    </row>
    <row r="14" spans="1:9" x14ac:dyDescent="0.2">
      <c r="A14" s="67"/>
      <c r="F14" s="29"/>
      <c r="I14" s="10"/>
    </row>
    <row r="15" spans="1:9" x14ac:dyDescent="0.2">
      <c r="A15" s="64"/>
      <c r="B15" s="27" t="s">
        <v>19</v>
      </c>
      <c r="C15" s="28"/>
      <c r="D15" s="28"/>
      <c r="E15" s="28"/>
      <c r="F15" s="28"/>
      <c r="I15" s="10"/>
    </row>
    <row r="16" spans="1:9" x14ac:dyDescent="0.2">
      <c r="A16" s="65">
        <v>4</v>
      </c>
      <c r="B16" s="30" t="s">
        <v>45</v>
      </c>
      <c r="C16" s="16"/>
      <c r="D16" s="16"/>
      <c r="E16" s="14" t="s">
        <v>4</v>
      </c>
      <c r="F16" s="13">
        <v>1</v>
      </c>
      <c r="I16" s="10"/>
    </row>
    <row r="17" spans="1:11" x14ac:dyDescent="0.2">
      <c r="A17" s="65">
        <v>5</v>
      </c>
      <c r="B17" s="30" t="s">
        <v>44</v>
      </c>
      <c r="C17" s="7"/>
      <c r="D17" s="7"/>
      <c r="E17" s="14" t="s">
        <v>4</v>
      </c>
      <c r="F17" s="12">
        <v>1</v>
      </c>
      <c r="G17" s="17"/>
      <c r="H17" s="17"/>
      <c r="I17" s="18"/>
      <c r="J17" s="17"/>
      <c r="K17" s="17"/>
    </row>
    <row r="18" spans="1:11" x14ac:dyDescent="0.2">
      <c r="A18" s="65">
        <v>6</v>
      </c>
      <c r="B18" s="30" t="s">
        <v>43</v>
      </c>
      <c r="C18" s="7"/>
      <c r="D18" s="7"/>
      <c r="E18" s="14" t="s">
        <v>4</v>
      </c>
      <c r="F18" s="12">
        <v>3</v>
      </c>
      <c r="I18" s="10"/>
    </row>
    <row r="19" spans="1:11" x14ac:dyDescent="0.2">
      <c r="A19" s="65">
        <v>7</v>
      </c>
      <c r="B19" s="30" t="s">
        <v>46</v>
      </c>
      <c r="C19" s="7"/>
      <c r="D19" s="7"/>
      <c r="E19" s="46" t="s">
        <v>10</v>
      </c>
      <c r="F19" s="47">
        <v>1</v>
      </c>
      <c r="I19" s="10"/>
    </row>
    <row r="20" spans="1:11" ht="15" x14ac:dyDescent="0.25">
      <c r="A20" s="68"/>
      <c r="B20" s="35"/>
      <c r="C20" s="35"/>
      <c r="D20" s="35"/>
      <c r="E20" s="35"/>
      <c r="F20" s="36"/>
      <c r="I20" s="10"/>
    </row>
    <row r="21" spans="1:11" x14ac:dyDescent="0.2">
      <c r="A21" s="64"/>
      <c r="B21" s="27" t="s">
        <v>20</v>
      </c>
      <c r="C21" s="28"/>
      <c r="D21" s="28"/>
      <c r="E21" s="28"/>
      <c r="F21" s="28"/>
      <c r="G21" s="9"/>
    </row>
    <row r="22" spans="1:11" s="11" customFormat="1" ht="32.25" customHeight="1" x14ac:dyDescent="0.2">
      <c r="A22" s="65">
        <v>8</v>
      </c>
      <c r="B22" s="30" t="s">
        <v>53</v>
      </c>
      <c r="C22" s="3"/>
      <c r="D22" s="3"/>
      <c r="E22" s="14" t="s">
        <v>4</v>
      </c>
      <c r="F22" s="45">
        <v>1</v>
      </c>
      <c r="G22" s="15"/>
    </row>
    <row r="23" spans="1:11" s="11" customFormat="1" x14ac:dyDescent="0.2">
      <c r="A23" s="65">
        <v>9</v>
      </c>
      <c r="B23" s="30" t="s">
        <v>54</v>
      </c>
      <c r="C23" s="3"/>
      <c r="D23" s="3"/>
      <c r="E23" s="14" t="s">
        <v>4</v>
      </c>
      <c r="F23" s="45">
        <v>1</v>
      </c>
      <c r="G23" s="8"/>
    </row>
    <row r="24" spans="1:11" s="11" customFormat="1" ht="15" x14ac:dyDescent="0.25">
      <c r="A24" s="69"/>
      <c r="B24" s="34"/>
      <c r="C24" s="31"/>
      <c r="D24" s="31"/>
      <c r="E24" s="32"/>
      <c r="F24" s="33"/>
      <c r="G24" s="8"/>
    </row>
    <row r="25" spans="1:11" s="11" customFormat="1" x14ac:dyDescent="0.2">
      <c r="A25" s="64"/>
      <c r="B25" s="27" t="s">
        <v>21</v>
      </c>
      <c r="C25" s="28"/>
      <c r="D25" s="28"/>
      <c r="E25" s="28"/>
      <c r="F25" s="28"/>
      <c r="G25" s="8"/>
    </row>
    <row r="26" spans="1:11" ht="27" customHeight="1" x14ac:dyDescent="0.2">
      <c r="A26" s="65">
        <v>10</v>
      </c>
      <c r="B26" s="19" t="s">
        <v>51</v>
      </c>
      <c r="C26" s="37"/>
      <c r="D26" s="37"/>
      <c r="E26" s="14" t="s">
        <v>4</v>
      </c>
      <c r="F26" s="38">
        <v>3</v>
      </c>
    </row>
    <row r="27" spans="1:11" ht="50.25" customHeight="1" x14ac:dyDescent="0.2">
      <c r="A27" s="65">
        <v>11</v>
      </c>
      <c r="B27" s="19" t="s">
        <v>25</v>
      </c>
      <c r="C27" s="37"/>
      <c r="D27" s="37"/>
      <c r="E27" s="4" t="s">
        <v>4</v>
      </c>
      <c r="F27" s="39">
        <v>3</v>
      </c>
    </row>
    <row r="28" spans="1:11" ht="42.75" customHeight="1" x14ac:dyDescent="0.2">
      <c r="A28" s="65">
        <v>12</v>
      </c>
      <c r="B28" s="21" t="s">
        <v>26</v>
      </c>
      <c r="C28" s="37"/>
      <c r="D28" s="22"/>
      <c r="E28" s="14" t="s">
        <v>4</v>
      </c>
      <c r="F28" s="23">
        <v>3</v>
      </c>
    </row>
    <row r="29" spans="1:11" ht="38.25" x14ac:dyDescent="0.2">
      <c r="A29" s="65">
        <v>13</v>
      </c>
      <c r="B29" s="21" t="s">
        <v>47</v>
      </c>
      <c r="C29" s="37"/>
      <c r="D29" s="22"/>
      <c r="E29" s="14" t="s">
        <v>4</v>
      </c>
      <c r="F29" s="23">
        <v>3</v>
      </c>
    </row>
    <row r="30" spans="1:11" ht="66.75" customHeight="1" x14ac:dyDescent="0.2">
      <c r="A30" s="65">
        <v>14</v>
      </c>
      <c r="B30" s="21" t="s">
        <v>27</v>
      </c>
      <c r="C30" s="37"/>
      <c r="D30" s="22"/>
      <c r="E30" s="14" t="s">
        <v>6</v>
      </c>
      <c r="F30" s="23">
        <v>3</v>
      </c>
    </row>
    <row r="31" spans="1:11" ht="54.75" customHeight="1" x14ac:dyDescent="0.2">
      <c r="A31" s="65">
        <v>15</v>
      </c>
      <c r="B31" s="21" t="s">
        <v>28</v>
      </c>
      <c r="C31" s="37"/>
      <c r="D31" s="22"/>
      <c r="E31" s="43" t="s">
        <v>6</v>
      </c>
      <c r="F31" s="23">
        <v>3</v>
      </c>
    </row>
    <row r="32" spans="1:11" ht="25.5" x14ac:dyDescent="0.2">
      <c r="A32" s="65">
        <v>16</v>
      </c>
      <c r="B32" s="21" t="s">
        <v>29</v>
      </c>
      <c r="C32" s="37"/>
      <c r="D32" s="22"/>
      <c r="E32" s="43" t="s">
        <v>4</v>
      </c>
      <c r="F32" s="23">
        <v>3</v>
      </c>
    </row>
    <row r="33" spans="1:6" ht="38.25" x14ac:dyDescent="0.2">
      <c r="A33" s="65">
        <v>17</v>
      </c>
      <c r="B33" s="21" t="s">
        <v>30</v>
      </c>
      <c r="C33" s="25"/>
      <c r="D33" s="25"/>
      <c r="E33" s="24" t="s">
        <v>4</v>
      </c>
      <c r="F33" s="6">
        <v>3</v>
      </c>
    </row>
    <row r="34" spans="1:6" ht="15" x14ac:dyDescent="0.25">
      <c r="A34" s="66"/>
      <c r="B34" s="21"/>
      <c r="C34" s="25"/>
      <c r="D34" s="25"/>
      <c r="E34" s="24"/>
      <c r="F34" s="6"/>
    </row>
    <row r="35" spans="1:6" x14ac:dyDescent="0.2">
      <c r="A35" s="64"/>
      <c r="B35" s="27" t="s">
        <v>22</v>
      </c>
      <c r="C35" s="28"/>
      <c r="D35" s="28"/>
      <c r="E35" s="28"/>
      <c r="F35" s="28"/>
    </row>
    <row r="36" spans="1:6" ht="72.75" customHeight="1" x14ac:dyDescent="0.2">
      <c r="A36" s="65">
        <v>18</v>
      </c>
      <c r="B36" s="21" t="s">
        <v>31</v>
      </c>
      <c r="C36" s="25"/>
      <c r="D36" s="25"/>
      <c r="E36" s="24" t="s">
        <v>6</v>
      </c>
      <c r="F36" s="6">
        <v>2</v>
      </c>
    </row>
    <row r="37" spans="1:6" ht="108.75" customHeight="1" x14ac:dyDescent="0.2">
      <c r="A37" s="65">
        <v>19</v>
      </c>
      <c r="B37" s="21" t="s">
        <v>32</v>
      </c>
      <c r="C37" s="25"/>
      <c r="D37" s="25"/>
      <c r="E37" s="24" t="s">
        <v>6</v>
      </c>
      <c r="F37" s="6">
        <v>2</v>
      </c>
    </row>
    <row r="38" spans="1:6" ht="242.25" x14ac:dyDescent="0.2">
      <c r="A38" s="65">
        <v>20</v>
      </c>
      <c r="B38" s="21" t="s">
        <v>33</v>
      </c>
      <c r="C38" s="25"/>
      <c r="D38" s="25"/>
      <c r="E38" s="24" t="s">
        <v>6</v>
      </c>
      <c r="F38" s="6">
        <v>2</v>
      </c>
    </row>
    <row r="39" spans="1:6" ht="38.25" x14ac:dyDescent="0.2">
      <c r="A39" s="65">
        <v>21</v>
      </c>
      <c r="B39" s="21" t="s">
        <v>41</v>
      </c>
      <c r="C39" s="25"/>
      <c r="D39" s="25"/>
      <c r="E39" s="24" t="s">
        <v>6</v>
      </c>
      <c r="F39" s="6">
        <v>2</v>
      </c>
    </row>
    <row r="40" spans="1:6" ht="51" x14ac:dyDescent="0.2">
      <c r="A40" s="65">
        <v>22</v>
      </c>
      <c r="B40" s="21" t="s">
        <v>34</v>
      </c>
      <c r="C40" s="25"/>
      <c r="D40" s="25"/>
      <c r="E40" s="24" t="s">
        <v>6</v>
      </c>
      <c r="F40" s="6">
        <v>2</v>
      </c>
    </row>
    <row r="41" spans="1:6" ht="45" customHeight="1" x14ac:dyDescent="0.2">
      <c r="A41" s="65">
        <v>23</v>
      </c>
      <c r="B41" s="21" t="s">
        <v>35</v>
      </c>
      <c r="C41" s="25"/>
      <c r="D41" s="25"/>
      <c r="E41" s="24" t="s">
        <v>6</v>
      </c>
      <c r="F41" s="6">
        <v>2</v>
      </c>
    </row>
    <row r="42" spans="1:6" ht="57.75" customHeight="1" x14ac:dyDescent="0.2">
      <c r="A42" s="65">
        <v>24</v>
      </c>
      <c r="B42" s="44" t="s">
        <v>55</v>
      </c>
      <c r="C42" s="25"/>
      <c r="D42" s="25"/>
      <c r="E42" s="48" t="s">
        <v>6</v>
      </c>
      <c r="F42" s="49">
        <v>1</v>
      </c>
    </row>
    <row r="43" spans="1:6" ht="48.75" customHeight="1" x14ac:dyDescent="0.2">
      <c r="A43" s="65">
        <v>25</v>
      </c>
      <c r="B43" s="30" t="s">
        <v>52</v>
      </c>
      <c r="C43" s="25"/>
      <c r="D43" s="25"/>
      <c r="E43" s="48" t="s">
        <v>10</v>
      </c>
      <c r="F43" s="49">
        <v>1</v>
      </c>
    </row>
    <row r="44" spans="1:6" ht="31.5" customHeight="1" x14ac:dyDescent="0.2">
      <c r="A44" s="65">
        <v>26</v>
      </c>
      <c r="B44" s="30" t="s">
        <v>56</v>
      </c>
      <c r="C44" s="25"/>
      <c r="D44" s="25"/>
      <c r="E44" s="48" t="s">
        <v>6</v>
      </c>
      <c r="F44" s="49">
        <v>1</v>
      </c>
    </row>
    <row r="45" spans="1:6" x14ac:dyDescent="0.2">
      <c r="A45" s="64"/>
      <c r="C45" s="25"/>
      <c r="D45" s="25"/>
      <c r="E45" s="24"/>
      <c r="F45" s="6"/>
    </row>
    <row r="46" spans="1:6" ht="25.5" x14ac:dyDescent="0.2">
      <c r="A46" s="70"/>
      <c r="B46" s="42" t="s">
        <v>37</v>
      </c>
      <c r="C46" s="42"/>
      <c r="D46" s="42"/>
      <c r="E46" s="42"/>
      <c r="F46" s="28"/>
    </row>
    <row r="47" spans="1:6" x14ac:dyDescent="0.2">
      <c r="A47" s="65">
        <v>27</v>
      </c>
      <c r="B47" s="21" t="s">
        <v>36</v>
      </c>
      <c r="C47" s="25"/>
      <c r="D47" s="24"/>
      <c r="E47" s="6" t="s">
        <v>4</v>
      </c>
      <c r="F47" s="6">
        <v>1</v>
      </c>
    </row>
    <row r="48" spans="1:6" x14ac:dyDescent="0.2">
      <c r="B48" s="25"/>
      <c r="C48" s="25"/>
      <c r="D48" s="24"/>
      <c r="E48" s="6"/>
      <c r="F48" s="6"/>
    </row>
    <row r="49" spans="1:6" ht="15" x14ac:dyDescent="0.25">
      <c r="A49" s="66"/>
      <c r="B49" s="27" t="s">
        <v>9</v>
      </c>
      <c r="C49" s="27"/>
      <c r="D49" s="27"/>
      <c r="E49" s="27"/>
      <c r="F49" s="28"/>
    </row>
    <row r="50" spans="1:6" ht="25.5" x14ac:dyDescent="0.2">
      <c r="A50" s="65">
        <v>28</v>
      </c>
      <c r="B50" s="21" t="s">
        <v>23</v>
      </c>
      <c r="C50" s="26"/>
      <c r="D50" s="24"/>
      <c r="E50" s="24" t="s">
        <v>4</v>
      </c>
      <c r="F50" s="24">
        <v>3</v>
      </c>
    </row>
    <row r="51" spans="1:6" ht="25.5" x14ac:dyDescent="0.2">
      <c r="A51" s="65">
        <v>29</v>
      </c>
      <c r="B51" s="21" t="s">
        <v>38</v>
      </c>
      <c r="C51" s="26"/>
      <c r="D51" s="24"/>
      <c r="E51" s="24" t="s">
        <v>5</v>
      </c>
      <c r="F51" s="24">
        <v>1</v>
      </c>
    </row>
    <row r="52" spans="1:6" ht="25.5" x14ac:dyDescent="0.2">
      <c r="A52" s="65">
        <v>30</v>
      </c>
      <c r="B52" s="21" t="s">
        <v>48</v>
      </c>
      <c r="C52" s="26"/>
      <c r="D52" s="24"/>
      <c r="E52" s="24" t="s">
        <v>5</v>
      </c>
      <c r="F52" s="24">
        <v>1</v>
      </c>
    </row>
    <row r="53" spans="1:6" ht="25.5" x14ac:dyDescent="0.2">
      <c r="A53" s="65">
        <v>31</v>
      </c>
      <c r="B53" s="21" t="s">
        <v>39</v>
      </c>
      <c r="C53" s="22"/>
      <c r="D53" s="22"/>
      <c r="E53" s="23" t="s">
        <v>7</v>
      </c>
      <c r="F53" s="23">
        <v>1</v>
      </c>
    </row>
    <row r="54" spans="1:6" x14ac:dyDescent="0.2">
      <c r="A54" s="64"/>
      <c r="B54" s="22"/>
    </row>
    <row r="55" spans="1:6" ht="15" x14ac:dyDescent="0.25">
      <c r="A55" s="66"/>
      <c r="B55" s="27" t="s">
        <v>61</v>
      </c>
      <c r="C55" s="27"/>
      <c r="D55" s="27"/>
      <c r="E55" s="27"/>
      <c r="F55" s="28"/>
    </row>
    <row r="56" spans="1:6" ht="38.25" x14ac:dyDescent="0.2">
      <c r="A56" s="65">
        <v>32</v>
      </c>
      <c r="B56" s="21" t="s">
        <v>40</v>
      </c>
      <c r="C56" s="37"/>
      <c r="D56" s="37"/>
      <c r="E56" s="40" t="s">
        <v>6</v>
      </c>
      <c r="F56" s="40">
        <v>2</v>
      </c>
    </row>
    <row r="57" spans="1:6" ht="25.5" x14ac:dyDescent="0.2">
      <c r="A57" s="74">
        <v>33</v>
      </c>
      <c r="B57" s="21" t="s">
        <v>62</v>
      </c>
      <c r="C57" s="37"/>
      <c r="D57" s="37"/>
      <c r="E57" s="40" t="s">
        <v>6</v>
      </c>
      <c r="F57" s="40">
        <v>2</v>
      </c>
    </row>
    <row r="58" spans="1:6" x14ac:dyDescent="0.2">
      <c r="A58" s="71"/>
      <c r="B58" s="21"/>
      <c r="C58" s="37"/>
      <c r="D58" s="37"/>
      <c r="E58" s="40"/>
      <c r="F58" s="40"/>
    </row>
    <row r="59" spans="1:6" ht="15.75" x14ac:dyDescent="0.25">
      <c r="A59" s="61"/>
      <c r="B59" s="27" t="s">
        <v>12</v>
      </c>
      <c r="C59" s="27"/>
      <c r="D59" s="27"/>
      <c r="E59" s="28"/>
      <c r="F59" s="28"/>
    </row>
    <row r="60" spans="1:6" ht="24.75" customHeight="1" x14ac:dyDescent="0.2">
      <c r="A60" s="65">
        <v>34</v>
      </c>
      <c r="B60" s="72" t="s">
        <v>13</v>
      </c>
      <c r="C60" s="37"/>
      <c r="D60" s="37"/>
      <c r="E60" s="40" t="s">
        <v>10</v>
      </c>
      <c r="F60" s="40">
        <v>1</v>
      </c>
    </row>
    <row r="61" spans="1:6" ht="25.5" x14ac:dyDescent="0.2">
      <c r="A61" s="65">
        <v>35</v>
      </c>
      <c r="B61" s="73" t="s">
        <v>14</v>
      </c>
      <c r="C61" s="37"/>
      <c r="D61" s="37"/>
      <c r="E61" s="40" t="s">
        <v>4</v>
      </c>
      <c r="F61" s="40">
        <v>1</v>
      </c>
    </row>
    <row r="62" spans="1:6" ht="51" x14ac:dyDescent="0.2">
      <c r="A62" s="65">
        <v>36</v>
      </c>
      <c r="B62" s="73" t="s">
        <v>15</v>
      </c>
      <c r="C62" s="37"/>
      <c r="D62" s="37"/>
      <c r="E62" s="40" t="s">
        <v>10</v>
      </c>
      <c r="F62" s="40">
        <v>1</v>
      </c>
    </row>
    <row r="63" spans="1:6" ht="266.25" x14ac:dyDescent="0.2">
      <c r="A63" s="65">
        <v>37</v>
      </c>
      <c r="B63" s="73" t="s">
        <v>16</v>
      </c>
      <c r="C63" s="37"/>
      <c r="D63" s="37"/>
      <c r="E63" s="41" t="s">
        <v>17</v>
      </c>
      <c r="F63" s="40">
        <v>2</v>
      </c>
    </row>
    <row r="64" spans="1:6" x14ac:dyDescent="0.2">
      <c r="B64" s="82" t="s">
        <v>24</v>
      </c>
      <c r="C64" s="83"/>
      <c r="D64" s="83"/>
      <c r="E64" s="84"/>
      <c r="F64" s="20">
        <f>SUM(F11:F63)</f>
        <v>70</v>
      </c>
    </row>
  </sheetData>
  <mergeCells count="7">
    <mergeCell ref="A1:F1"/>
    <mergeCell ref="A2:F2"/>
    <mergeCell ref="A4:F4"/>
    <mergeCell ref="B64:E64"/>
    <mergeCell ref="B5:C5"/>
    <mergeCell ref="B6:C6"/>
    <mergeCell ref="B7:C7"/>
  </mergeCells>
  <pageMargins left="0.33" right="0.49" top="0.38" bottom="0.75" header="0.3" footer="0.3"/>
  <pageSetup paperSize="9" scale="68" fitToHeight="0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RM requisiti premianti</vt:lpstr>
      <vt:lpstr>'RM requisiti premianti'!Area_stampa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Gianmario Sambuceti</dc:creator>
  <cp:lastModifiedBy>Levaggi Pietro</cp:lastModifiedBy>
  <cp:lastPrinted>2022-12-19T08:50:09Z</cp:lastPrinted>
  <dcterms:created xsi:type="dcterms:W3CDTF">2022-06-16T14:15:53Z</dcterms:created>
  <dcterms:modified xsi:type="dcterms:W3CDTF">2022-12-19T08:50:14Z</dcterms:modified>
</cp:coreProperties>
</file>